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618"/>
  </bookViews>
  <sheets>
    <sheet name="热带雨林币预约兑换网点及额度信息" sheetId="1" r:id="rId1"/>
  </sheets>
  <calcPr calcId="144525"/>
</workbook>
</file>

<file path=xl/sharedStrings.xml><?xml version="1.0" encoding="utf-8"?>
<sst xmlns="http://schemas.openxmlformats.org/spreadsheetml/2006/main" count="137" uniqueCount="101">
  <si>
    <t>附件1</t>
  </si>
  <si>
    <t>中国邮政储蓄银行上海分行海南热带雨林币预约兑换网点及额度信息</t>
  </si>
  <si>
    <t>序号</t>
  </si>
  <si>
    <t>基础信息</t>
  </si>
  <si>
    <t>网点信息</t>
  </si>
  <si>
    <r>
      <rPr>
        <b/>
        <sz val="12"/>
        <color rgb="FF000000"/>
        <rFont val="宋体"/>
        <charset val="134"/>
      </rPr>
      <t>热带雨林币分配数量</t>
    </r>
    <r>
      <rPr>
        <b/>
        <sz val="12"/>
        <rFont val="宋体"/>
        <charset val="134"/>
      </rPr>
      <t>（枚）</t>
    </r>
  </si>
  <si>
    <t>省/自治区/直辖市</t>
  </si>
  <si>
    <t>县/区</t>
  </si>
  <si>
    <t>一级分行代码</t>
  </si>
  <si>
    <t>一级分行</t>
  </si>
  <si>
    <t>二级分行</t>
  </si>
  <si>
    <t>一级支行</t>
  </si>
  <si>
    <t>网点名称</t>
  </si>
  <si>
    <t>网点地址</t>
  </si>
  <si>
    <t>网点电话</t>
  </si>
  <si>
    <t>线上预约额度（枚）</t>
  </si>
  <si>
    <t>网点现场预约额度（枚）</t>
  </si>
  <si>
    <t>合计（枚）</t>
  </si>
  <si>
    <t xml:space="preserve">上海 </t>
  </si>
  <si>
    <t>宝山区</t>
  </si>
  <si>
    <t>上海分行</t>
  </si>
  <si>
    <t>宝山区支行</t>
  </si>
  <si>
    <t>宝山区支行营业部</t>
  </si>
  <si>
    <t>上海市宝山区牡丹江路1317号底层</t>
  </si>
  <si>
    <t>021-66793101</t>
  </si>
  <si>
    <t>崇明区</t>
  </si>
  <si>
    <t>崇明区支行</t>
  </si>
  <si>
    <t>崇明区支行营业部</t>
  </si>
  <si>
    <t>崇明区城桥镇翠竹路1588弄3号106-109室</t>
  </si>
  <si>
    <t>021-59610252</t>
  </si>
  <si>
    <t>虹口区</t>
  </si>
  <si>
    <t>分行营业部</t>
  </si>
  <si>
    <t>上海市虹口区东大名路1082号1楼</t>
  </si>
  <si>
    <t>021-65379980</t>
  </si>
  <si>
    <t>奉贤区</t>
  </si>
  <si>
    <t>奉贤区支行</t>
  </si>
  <si>
    <t>奉贤区支行营业部</t>
  </si>
  <si>
    <t>上海市奉贤区望园南路1588弄26号</t>
  </si>
  <si>
    <t>021-57427724</t>
  </si>
  <si>
    <t>嘉定区</t>
  </si>
  <si>
    <t>嘉定区支行</t>
  </si>
  <si>
    <t>嘉定区支行营业部</t>
  </si>
  <si>
    <t>上海市嘉定区平城路560号</t>
  </si>
  <si>
    <t>021-59532600</t>
  </si>
  <si>
    <t>金山区</t>
  </si>
  <si>
    <t>金山区支行</t>
  </si>
  <si>
    <t>金山区张堰支行</t>
  </si>
  <si>
    <t>上海市金山区张堰镇松金公路2527号一层</t>
  </si>
  <si>
    <t>021-57212152</t>
  </si>
  <si>
    <t>静安区</t>
  </si>
  <si>
    <t>静安区支行</t>
  </si>
  <si>
    <t>静安区马戏城支行</t>
  </si>
  <si>
    <t>上海市静安区广中路941、943、945、947号，共和新路2395弄42-46号、34-40号一部分1、2层</t>
  </si>
  <si>
    <t>021-56721153</t>
  </si>
  <si>
    <t>闵行区</t>
  </si>
  <si>
    <t>闵行区支行</t>
  </si>
  <si>
    <t>闵行区财富一零八广场支行</t>
  </si>
  <si>
    <t>上海市闵行区七莘路1839号1层113-115室</t>
  </si>
  <si>
    <t>021-64053327</t>
  </si>
  <si>
    <t>普陀区</t>
  </si>
  <si>
    <t>普陀区支行</t>
  </si>
  <si>
    <t>普陀区支行营业部</t>
  </si>
  <si>
    <t>曹杨路619号1楼</t>
  </si>
  <si>
    <t>021-35905992</t>
  </si>
  <si>
    <t>松江区</t>
  </si>
  <si>
    <t>松江区支行</t>
  </si>
  <si>
    <t>松江区支行营业部</t>
  </si>
  <si>
    <t>上海市松江区中山中路265-283号（一层E区二层D区）</t>
  </si>
  <si>
    <t>021-57720914</t>
  </si>
  <si>
    <t>徐汇区</t>
  </si>
  <si>
    <t>徐汇区支行</t>
  </si>
  <si>
    <t>徐汇区支行营业部</t>
  </si>
  <si>
    <t>宛平南路99弄1号1层部分</t>
  </si>
  <si>
    <t>021-64288340</t>
  </si>
  <si>
    <t>杨浦区</t>
  </si>
  <si>
    <t>杨浦区支行</t>
  </si>
  <si>
    <t>杨浦区支行营业部</t>
  </si>
  <si>
    <t>上海市杨浦区淞沪路651号</t>
  </si>
  <si>
    <t>021-65252785</t>
  </si>
  <si>
    <t>长宁区</t>
  </si>
  <si>
    <t>长宁区支行</t>
  </si>
  <si>
    <t>长宁区支行营业部</t>
  </si>
  <si>
    <t>长宁区武夷路348号</t>
  </si>
  <si>
    <t>021-62809619</t>
  </si>
  <si>
    <t>青浦区</t>
  </si>
  <si>
    <t>长三角一体化示范区支行</t>
  </si>
  <si>
    <t>长三角一体化示范区支行营业部</t>
  </si>
  <si>
    <t>上海青浦区盈港路999号</t>
  </si>
  <si>
    <t>021-35905810</t>
  </si>
  <si>
    <t>浦东新区</t>
  </si>
  <si>
    <t>自贸区分行</t>
  </si>
  <si>
    <t>自贸区分行营业部</t>
  </si>
  <si>
    <t>上海市浦东新区蓝村路2号</t>
  </si>
  <si>
    <t>021-68918106</t>
  </si>
  <si>
    <t>浦东新区分行</t>
  </si>
  <si>
    <t>浦东新区听潮支行</t>
  </si>
  <si>
    <t>上海市浦东新区惠南镇听潮南路2号底层</t>
  </si>
  <si>
    <t>021-58002703</t>
  </si>
  <si>
    <t>浦东新区华星路支行</t>
  </si>
  <si>
    <t>浦东新区祝桥镇华星路309号、311号一、二层</t>
  </si>
  <si>
    <t>021-38017102</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</si>
</sst>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0_ "/>
  </numFmts>
  <fonts count="30">
    <font>
      <sz val="12"/>
      <name val="宋体"/>
      <charset val="134"/>
    </font>
    <font>
      <sz val="15"/>
      <color rgb="FF000000"/>
      <name val="黑体"/>
      <charset val="134"/>
    </font>
    <font>
      <sz val="11"/>
      <color rgb="FF000000"/>
      <name val="宋体"/>
      <charset val="134"/>
    </font>
    <font>
      <sz val="11"/>
      <name val="宋体"/>
      <charset val="134"/>
    </font>
    <font>
      <sz val="18"/>
      <name val="方正小标宋简体"/>
      <charset val="134"/>
    </font>
    <font>
      <b/>
      <sz val="12"/>
      <name val="宋体"/>
      <charset val="134"/>
    </font>
    <font>
      <b/>
      <sz val="12"/>
      <color rgb="FF000000"/>
      <name val="宋体"/>
      <charset val="134"/>
    </font>
    <font>
      <b/>
      <sz val="10"/>
      <color rgb="FF000000"/>
      <name val="宋体"/>
      <charset val="134"/>
    </font>
    <font>
      <sz val="12"/>
      <name val="仿宋"/>
      <charset val="134"/>
    </font>
    <font>
      <sz val="12"/>
      <color theme="1"/>
      <name val="仿宋"/>
      <charset val="134"/>
    </font>
    <font>
      <sz val="11"/>
      <color theme="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8" borderId="0" applyNumberFormat="0" applyBorder="0" applyAlignment="0" applyProtection="0">
      <alignment vertical="center"/>
    </xf>
    <xf numFmtId="0" fontId="13" fillId="6" borderId="1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ill="0" applyProtection="0">
      <alignment vertical="center"/>
    </xf>
    <xf numFmtId="0" fontId="10" fillId="10" borderId="0" applyNumberFormat="0" applyBorder="0" applyAlignment="0" applyProtection="0">
      <alignment vertical="center"/>
    </xf>
    <xf numFmtId="0" fontId="17" fillId="0" borderId="0" applyNumberFormat="0" applyFill="0" applyBorder="0" applyAlignment="0" applyProtection="0">
      <alignment vertical="center"/>
    </xf>
    <xf numFmtId="9" fontId="11" fillId="0" borderId="0" applyFont="0" applyFill="0" applyBorder="0" applyAlignment="0" applyProtection="0">
      <alignment vertical="center"/>
    </xf>
    <xf numFmtId="0" fontId="18" fillId="0" borderId="0" applyNumberFormat="0" applyFill="0" applyBorder="0" applyAlignment="0" applyProtection="0">
      <alignment vertical="center"/>
    </xf>
    <xf numFmtId="0" fontId="11" fillId="5" borderId="16" applyNumberFormat="0" applyFont="0" applyAlignment="0" applyProtection="0">
      <alignment vertical="center"/>
    </xf>
    <xf numFmtId="0" fontId="10" fillId="12"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14" fillId="0" borderId="18" applyNumberFormat="0" applyFill="0" applyAlignment="0" applyProtection="0">
      <alignment vertical="center"/>
    </xf>
    <xf numFmtId="0" fontId="10" fillId="15" borderId="0" applyNumberFormat="0" applyBorder="0" applyAlignment="0" applyProtection="0">
      <alignment vertical="center"/>
    </xf>
    <xf numFmtId="0" fontId="16" fillId="0" borderId="19" applyNumberFormat="0" applyFill="0" applyAlignment="0" applyProtection="0">
      <alignment vertical="center"/>
    </xf>
    <xf numFmtId="0" fontId="10" fillId="11" borderId="0" applyNumberFormat="0" applyBorder="0" applyAlignment="0" applyProtection="0">
      <alignment vertical="center"/>
    </xf>
    <xf numFmtId="0" fontId="24" fillId="17" borderId="21" applyNumberFormat="0" applyAlignment="0" applyProtection="0">
      <alignment vertical="center"/>
    </xf>
    <xf numFmtId="0" fontId="25" fillId="17" borderId="17" applyNumberFormat="0" applyAlignment="0" applyProtection="0">
      <alignment vertical="center"/>
    </xf>
    <xf numFmtId="0" fontId="26" fillId="20" borderId="22" applyNumberFormat="0" applyAlignment="0" applyProtection="0">
      <alignment vertical="center"/>
    </xf>
    <xf numFmtId="0" fontId="12" fillId="4" borderId="0" applyNumberFormat="0" applyBorder="0" applyAlignment="0" applyProtection="0">
      <alignment vertical="center"/>
    </xf>
    <xf numFmtId="0" fontId="10" fillId="22" borderId="0" applyNumberFormat="0" applyBorder="0" applyAlignment="0" applyProtection="0">
      <alignment vertical="center"/>
    </xf>
    <xf numFmtId="0" fontId="23" fillId="0" borderId="20" applyNumberFormat="0" applyFill="0" applyAlignment="0" applyProtection="0">
      <alignment vertical="center"/>
    </xf>
    <xf numFmtId="0" fontId="27" fillId="0" borderId="23" applyNumberFormat="0" applyFill="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12" fillId="25" borderId="0" applyNumberFormat="0" applyBorder="0" applyAlignment="0" applyProtection="0">
      <alignment vertical="center"/>
    </xf>
    <xf numFmtId="0" fontId="10" fillId="16"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0" fillId="30" borderId="0" applyNumberFormat="0" applyBorder="0" applyAlignment="0" applyProtection="0">
      <alignment vertical="center"/>
    </xf>
    <xf numFmtId="0" fontId="10" fillId="21"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Alignment="0" applyProtection="0">
      <alignment vertical="center"/>
    </xf>
    <xf numFmtId="0" fontId="10" fillId="2" borderId="0" applyNumberFormat="0" applyBorder="0" applyAlignment="0" applyProtection="0">
      <alignment vertical="center"/>
    </xf>
    <xf numFmtId="0" fontId="12" fillId="31" borderId="0" applyNumberFormat="0" applyBorder="0" applyAlignment="0" applyProtection="0">
      <alignment vertical="center"/>
    </xf>
    <xf numFmtId="0" fontId="10" fillId="32" borderId="0" applyNumberFormat="0" applyBorder="0" applyAlignment="0" applyProtection="0">
      <alignment vertical="center"/>
    </xf>
    <xf numFmtId="0" fontId="10" fillId="3" borderId="0" applyNumberFormat="0" applyBorder="0" applyAlignment="0" applyProtection="0">
      <alignment vertical="center"/>
    </xf>
    <xf numFmtId="0" fontId="12" fillId="13" borderId="0" applyNumberFormat="0" applyBorder="0" applyAlignment="0" applyProtection="0">
      <alignment vertical="center"/>
    </xf>
    <xf numFmtId="0" fontId="10" fillId="14" borderId="0" applyNumberFormat="0" applyBorder="0" applyAlignment="0" applyProtection="0">
      <alignment vertical="center"/>
    </xf>
  </cellStyleXfs>
  <cellXfs count="37">
    <xf numFmtId="0" fontId="0" fillId="0" borderId="0" xfId="0"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2" xfId="0"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Fill="1" applyBorder="1" applyAlignment="1" applyProtection="1">
      <alignment horizontal="center" vertical="center"/>
    </xf>
    <xf numFmtId="0" fontId="8" fillId="0" borderId="2" xfId="0" applyFont="1" applyBorder="1" applyAlignment="1">
      <alignment vertical="center"/>
    </xf>
    <xf numFmtId="0" fontId="8" fillId="0" borderId="2"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7" xfId="0" applyFont="1" applyFill="1" applyBorder="1" applyAlignment="1">
      <alignment horizontal="center" vertical="center"/>
    </xf>
    <xf numFmtId="177" fontId="5" fillId="0" borderId="6" xfId="8" applyNumberFormat="1" applyFont="1" applyFill="1" applyBorder="1" applyAlignment="1">
      <alignment horizontal="center" vertical="center" wrapText="1"/>
    </xf>
    <xf numFmtId="0" fontId="8" fillId="0" borderId="2" xfId="0" applyFont="1" applyFill="1" applyBorder="1" applyAlignment="1" applyProtection="1">
      <alignment horizontal="left" vertical="center" wrapText="1"/>
    </xf>
    <xf numFmtId="0" fontId="8" fillId="0" borderId="2" xfId="0" applyFont="1" applyBorder="1" applyAlignment="1">
      <alignment horizontal="left" vertical="center" wrapText="1"/>
    </xf>
    <xf numFmtId="176"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pplyProtection="1">
      <alignment horizontal="left" vertical="center"/>
    </xf>
    <xf numFmtId="0" fontId="8" fillId="0" borderId="3"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8" fillId="0" borderId="2" xfId="0" applyFont="1" applyBorder="1" applyAlignment="1">
      <alignment horizontal="left" vertical="center"/>
    </xf>
    <xf numFmtId="0" fontId="8" fillId="0"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9</xdr:row>
      <xdr:rowOff>0</xdr:rowOff>
    </xdr:from>
    <xdr:to>
      <xdr:col>8</xdr:col>
      <xdr:colOff>1414780</xdr:colOff>
      <xdr:row>9</xdr:row>
      <xdr:rowOff>175895</xdr:rowOff>
    </xdr:to>
    <xdr:pic>
      <xdr:nvPicPr>
        <xdr:cNvPr id="2" name="Picture 1" descr="88592215217308571886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3" name="Picture 2" descr="29982941017308571887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 name="Picture 3" descr="75711750517308571887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 name="Picture 4" descr="81815791217308571887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6" name="Picture 5" descr="784406102173085718876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7" name="Picture 6" descr="467987443173085718877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 name="Picture 7" descr="42961011017308571887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9" name="Picture 8" descr="155722039173085718880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 name="Picture 9" descr="14702574617308571888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 name="Picture 10" descr="163494030173085718883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2" name="Picture 11" descr="52505211173085718884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3" name="Picture 12" descr="73011394717308571888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4" name="Picture 13" descr="54810505417308571888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5" name="Picture 14" descr="3866963817308571888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6" name="Picture 15" descr="4934091721730857188910.png"/>
        <xdr:cNvPicPr/>
      </xdr:nvPicPr>
      <xdr:blipFill>
        <a:blip r:embed="rId2"/>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7" name="Picture 16" descr="18736652817308571889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8" name="Picture 17" descr="88689362917308571889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9" name="Picture 18" descr="4034634731730857188950.png"/>
        <xdr:cNvPicPr/>
      </xdr:nvPicPr>
      <xdr:blipFill>
        <a:blip r:embed="rId3"/>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0" name="Picture 19" descr="214428138173085718896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1" name="Picture 20" descr="5681147811730857188980.png"/>
        <xdr:cNvPicPr/>
      </xdr:nvPicPr>
      <xdr:blipFill>
        <a:blip r:embed="rId2"/>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2" name="Picture 21" descr="81787623417308571889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3" name="Picture 22" descr="787932084173085718900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4" name="Picture 23" descr="68729567617308571890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5" name="Picture 24" descr="309356471173085718903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6" name="Picture 25" descr="759872253173085718904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7" name="Picture 26" descr="103580611173085718905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8" name="Picture 27" descr="63727506173085718907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29" name="Picture 28" descr="32876365417308571890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30" name="Picture 29" descr="243293531173085718909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31" name="Picture 30" descr="2548449417308571891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32" name="Picture 31" descr="185079140173085718912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33" name="Picture 32" descr="54051379617308571891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34" name="Picture 33" descr="59028147017308571891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35" name="Picture 34" descr="569648224173085718916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36" name="Picture 35" descr="547609115173085718917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37" name="Picture 36" descr="426022865173085718919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38" name="Picture 37" descr="1545026173085718920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39" name="Picture 38" descr="286347227173085718921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40" name="Picture 39" descr="715626814173085718923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41" name="Picture 40" descr="151127284173085718924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42" name="Picture 41" descr="46573556173085718925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43" name="Picture 42" descr="30237597173085718926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44" name="Picture 43" descr="894530376173085718928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45" name="Picture 44" descr="183175173173085718929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46" name="Picture 45" descr="32049939117308571893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47" name="Picture 46" descr="90180763717308571893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48" name="Picture 47" descr="93921704417308571893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49" name="Picture 48" descr="41715169917308571893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0" name="Picture 49" descr="641236941173085718936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1" name="Picture 50" descr="68228460317308571893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2" name="Picture 51" descr="98057447217308571893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 name="Picture 52" descr="46937759217308571894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 name="Picture 53" descr="61462655617308571894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5" name="Picture 54" descr="90539813617308571894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 name="Picture 55" descr="103738623173085718944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 name="Picture 56" descr="40483322173085718945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 name="Picture 57" descr="693163142173085718946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 name="Picture 58" descr="624442209173085718948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0" name="Picture 59" descr="10652977517308571894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 name="Picture 60" descr="86276191173085718950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 name="Picture 61" descr="99549080117308571895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3" name="Picture 62" descr="941865237173085718953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4" name="Picture 63" descr="304955274173085718954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5" name="Picture 64" descr="965781194173085718955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6" name="Picture 65" descr="139196164173085718957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7" name="Picture 66" descr="471158067173085718958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8" name="Picture 67" descr="634893952173085718959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9" name="Picture 68" descr="760150711173085718960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0" name="Picture 69" descr="168535716173085718962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1" name="Picture 70" descr="97097909173085718967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2" name="Picture 71" descr="92505372217308571896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3" name="Picture 72" descr="57430228217308571897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4" name="Picture 73" descr="33158231517308571897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5" name="Picture 74" descr="69044584817308571897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6" name="Picture 75" descr="186020711173085718974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7" name="Picture 76" descr="845057575173085718975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8" name="Picture 77" descr="977879161173085718977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79" name="Picture 78" descr="816984177173085718978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80" name="Picture 79" descr="73694153173085718979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81" name="Picture 80" descr="485219701173085718980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82" name="Picture 81" descr="208040117173085718982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83" name="Picture 82" descr="95831932117308571898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84" name="Picture 83" descr="342628743173085718984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85" name="Picture 84" descr="9244041217308571898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86" name="Picture 85" descr="110837284173085718987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87" name="Picture 86" descr="33316476317308571898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88" name="Picture 87" descr="105781998173085718989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89" name="Picture 88" descr="444892484173085718991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90" name="Picture 89" descr="471168205173085718992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91" name="Picture 90" descr="72857693173085718993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92" name="Picture 91" descr="61891013173085718995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93" name="Picture 92" descr="92676476173085718996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94" name="Picture 93" descr="723896358173085718997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95" name="Picture 94" descr="26365229917308571899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96" name="Picture 95" descr="54017962217308571900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97" name="Picture 96" descr="3455591917308571900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98" name="Picture 97" descr="663910707173085719004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99" name="Picture 98" descr="220871073173085719005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0" name="Picture 99" descr="244323394173085719007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1" name="Picture 100" descr="24402783717308571900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2" name="Picture 101" descr="1851081173085719010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3" name="Picture 102" descr="306285315173085719012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4" name="Picture 103" descr="953576577173085719013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5" name="Picture 104" descr="176900834173085719014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6" name="Picture 105" descr="27779815017308571901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7" name="Picture 106" descr="64013475917308571901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8" name="Picture 107" descr="15869146317308571901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09" name="Picture 108" descr="35446608817308571902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0" name="Picture 109" descr="91182805617308571902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1" name="Picture 110" descr="19298502417308571902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2" name="Picture 111" descr="673737516173085719024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3" name="Picture 112" descr="67201100117308571902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4" name="Picture 113" descr="280683301173085719026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5" name="Picture 114" descr="97016117317308571902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6" name="Picture 115" descr="67215399117308571902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7" name="Picture 116" descr="23183954517308571903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118" name="Picture 117" descr="66391344617308571903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119" name="Picture 118" descr="322784430173085719033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120" name="Picture 119" descr="346346100173085719034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121" name="Picture 120" descr="243127030173085719035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122" name="Picture 121" descr="700690166173085719036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123" name="Picture 122" descr="834478100173085719038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124" name="Picture 123" descr="484862083173085719039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25" name="Picture 124" descr="867851181173085719040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26" name="Picture 125" descr="64010323117308571904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27" name="Picture 126" descr="741598059173085719043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28" name="Picture 127" descr="699663957173085719044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29" name="Picture 128" descr="82270578817308571904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30" name="Picture 129" descr="15309527317308571904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31" name="Picture 130" descr="447382023173085719048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32" name="Picture 131" descr="818232624173085719049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33" name="Picture 132" descr="71316574173085719050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34" name="Picture 133" descr="80329499217308571905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35" name="Picture 134" descr="386701018173085719053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36" name="Picture 135" descr="81223271173085719054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37" name="Picture 136" descr="5924394117308571905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38" name="Picture 137" descr="446859725173085719057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39" name="Picture 138" descr="288135344173085719058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40" name="Picture 139" descr="256114714173085719059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41" name="Picture 140" descr="656170284173085719060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42" name="Picture 141" descr="848040088173085719062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43" name="Picture 142" descr="763886560173085719063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44" name="Picture 143" descr="590771879173085719064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45" name="Picture 144" descr="27533442017308571906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46" name="Picture 145" descr="657530963173085719067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47" name="Picture 146" descr="135576173173085719068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48" name="Picture 147" descr="688068067173085719069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49" name="Picture 148" descr="539689517173085719071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50" name="Picture 149" descr="604774574173085719072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51" name="Picture 150" descr="47527029917308571907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52" name="Picture 151" descr="88368952817308571907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53" name="Picture 152" descr="35742449017308571907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54" name="Picture 153" descr="303232840173085719077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55" name="Picture 154" descr="6109406173085719078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56" name="Picture 155" descr="553971831173085719080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157" name="Picture 156" descr="356403878173085719081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158" name="Picture 157" descr="459248162173085719082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159" name="Picture 158" descr="265710397173085719083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160" name="Picture 159" descr="969094001173085719085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161" name="Picture 160" descr="307744255173085719086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162" name="Picture 161" descr="510462873173085719087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63" name="Picture 162" descr="788048114173085719088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64" name="Picture 163" descr="839182776173085719090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65" name="Picture 164" descr="443159880173085719091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66" name="Picture 165" descr="798869480173085719093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67" name="Picture 166" descr="505812113173085719094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68" name="Picture 167" descr="57685609317308571909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69" name="Picture 168" descr="43887441817308571909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70" name="Picture 169" descr="30641532817308571909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71" name="Picture 170" descr="615273459173085719099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72" name="Picture 171" descr="519461595173085719100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73" name="Picture 172" descr="30080896917308571910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74" name="Picture 173" descr="747686661173085719103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75" name="Picture 174" descr="279485613173085719104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76" name="Picture 175" descr="91774190117308571910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77" name="Picture 176" descr="44142179517308571910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78" name="Picture 177" descr="42454900817308571910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79" name="Picture 178" descr="273182506173085719109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80" name="Picture 179" descr="404885975173085719110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81" name="Picture 180" descr="88798785017308571911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82" name="Picture 181" descr="701721959173085719113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83" name="Picture 182" descr="494025728173085719114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84" name="Picture 183" descr="91090129817308571911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85" name="Picture 184" descr="805271624173085719117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86" name="Picture 185" descr="26011832317308571911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87" name="Picture 186" descr="179892204173085719119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88" name="Picture 187" descr="581969208173085719120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89" name="Picture 188" descr="352459842173085719122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90" name="Picture 189" descr="42637905117308571912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91" name="Picture 190" descr="680682416173085719124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92" name="Picture 191" descr="20292144617308571912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93" name="Picture 192" descr="324885162173085719127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194" name="Picture 193" descr="862386606173085719128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95" name="Picture 194" descr="735668497173085719129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196" name="Picture 195" descr="903203202173085719131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197" name="Picture 196" descr="5548603417308571913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198" name="Picture 197" descr="72764190017308571913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199" name="Picture 198" descr="40369071717308571913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0" name="Picture 199" descr="55266395117308571913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1" name="Picture 200" descr="66911157517308571913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2" name="Picture 201" descr="10024015317308571913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3" name="Picture 202" descr="8354937317308571914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4" name="Picture 203" descr="22324444017308571914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5" name="Picture 204" descr="99469501417308571914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6" name="Picture 205" descr="95878386917308571914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7" name="Picture 206" descr="44572902717308571914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8" name="Picture 207" descr="40610437217308571914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09" name="Picture 208" descr="24598260617308571914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0" name="Picture 209" descr="38792200917308571914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1" name="Picture 210" descr="57413032617308571915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2" name="Picture 211" descr="33096192517308571915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3" name="Picture 212" descr="98091972817308571915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4" name="Picture 213" descr="87430582117308571915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5" name="Picture 214" descr="18777412617308571915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6" name="Picture 215" descr="73539316317308571915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7" name="Picture 216" descr="84295903517308571915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8" name="Picture 217" descr="60760420317308571915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19" name="Picture 218" descr="47748142317308571916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20" name="Picture 219" descr="77656548817308571916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21" name="Picture 220" descr="17447060417308571916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22" name="Picture 221" descr="59282194717308571916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23" name="Picture 222" descr="85132213117308571916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24" name="Picture 223" descr="46635620317308571916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25" name="Picture 224" descr="77309737017308571916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26" name="Picture 225" descr="115516836173085719169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27" name="Picture 226" descr="73516418917308571917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28" name="Picture 227" descr="43033558173085719172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229" name="Picture 228" descr="836313264173085719173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230" name="Picture 229" descr="680612124173085719174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231" name="Picture 230" descr="520943868173085719176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232" name="Picture 231" descr="68654384173085719177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233" name="Picture 232" descr="507605974173085719178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234" name="Picture 233" descr="968353390173085719179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35" name="Picture 234" descr="79531755417308571918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36" name="Picture 235" descr="76105899017308571918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37" name="Picture 236" descr="39961985517308571918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38" name="Picture 237" descr="61755959817308571918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39" name="Picture 238" descr="11514338017308571918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0" name="Picture 239" descr="13282035817308571918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1" name="Picture 240" descr="25258768173085719188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2" name="Picture 241" descr="75667038617308571919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3" name="Picture 242" descr="82378133617308571919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4" name="Picture 243" descr="91673160017308571919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5" name="Picture 244" descr="21716266817308571919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6" name="Picture 245" descr="15719252417308571919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7" name="Picture 246" descr="72348850017308571919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8" name="Picture 247" descr="839165517308571919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49" name="Picture 248" descr="35913585417308571919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0" name="Picture 249" descr="68200061917308571920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1" name="Picture 250" descr="83422596117308571920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2" name="Picture 251" descr="25117640517308571920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3" name="Picture 252" descr="59001878117308571920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4" name="Picture 253" descr="34254836517308571920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5" name="Picture 254" descr="97798215917308571920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6" name="Picture 255" descr="82735858317308571920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7" name="Picture 256" descr="7115948117308571920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8" name="Picture 257" descr="76439833917308571921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59" name="Picture 258" descr="53025749217308571921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60" name="Picture 259" descr="30136610317308571921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61" name="Picture 260" descr="93305452417308571921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62" name="Picture 261" descr="18957978217308571921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63" name="Picture 262" descr="37664307617308571921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64" name="Picture 263" descr="48714600917308571921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65" name="Picture 264" descr="63489403017308571921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66" name="Picture 265" descr="31713553317308571922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67" name="Picture 266" descr="90246629517308571922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268" name="Picture 267" descr="78132656717308571922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269" name="Picture 268" descr="182658365173085719224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270" name="Picture 269" descr="299820762173085719226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271" name="Picture 270" descr="727264699173085719227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272" name="Picture 271" descr="417347469173085719228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273" name="Picture 272" descr="957079191173085719229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274" name="Picture 273" descr="75267608173085719231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75" name="Picture 274" descr="873388442173085719232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76" name="Picture 275" descr="25295433517308571923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77" name="Picture 276" descr="80219118617308571923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78" name="Picture 277" descr="91403170017308571923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79" name="Picture 278" descr="12932127317308571923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80" name="Picture 279" descr="204430389173085719238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281" name="Picture 280" descr="518364490173085719240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282" name="Picture 281" descr="614787617173085719241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83" name="Picture 282" descr="533348415173085719242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84" name="Picture 283" descr="285664451173085719244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85" name="Picture 284" descr="99062264717308571924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86" name="Picture 285" descr="16854240317308571924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87" name="Picture 286" descr="16198934317308571924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88" name="Picture 287" descr="39863145517308571924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289" name="Picture 288" descr="863714451173085719250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290" name="Picture 289" descr="949087537173085719251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91" name="Picture 290" descr="760151901173085719253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92" name="Picture 291" descr="554087774173085719254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93" name="Picture 292" descr="94982212917308571925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94" name="Picture 293" descr="566011346173085719257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95" name="Picture 294" descr="19625399317308571925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96" name="Picture 295" descr="77260495173085719259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297" name="Picture 296" descr="422952790173085719260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298" name="Picture 297" descr="439445446173085719261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299" name="Picture 298" descr="265597430173085719263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00" name="Picture 299" descr="573036306173085719264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01" name="Picture 300" descr="31597342917308571926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02" name="Picture 301" descr="92232041417308571926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03" name="Picture 302" descr="99906812517308571926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04" name="Picture 303" descr="988631908173085719269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05" name="Picture 304" descr="891914624173085719270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06" name="Picture 305" descr="406257326173085719272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307" name="Picture 306" descr="361775594173085719273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308" name="Picture 307" descr="18955264173085719275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309" name="Picture 308" descr="110581576173085719278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310" name="Picture 309" descr="301323513173085719279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311" name="Picture 310" descr="47533840173085719281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312" name="Picture 311" descr="350842207173085719282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13" name="Picture 312" descr="654675247173085719283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14" name="Picture 313" descr="77732248173085719285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15" name="Picture 314" descr="99012478217308571930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16" name="Picture 315" descr="83708092317308571930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17" name="Picture 316" descr="816540866173085719314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18" name="Picture 317" descr="69916796517308571931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19" name="Picture 318" descr="22107453117308571931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20" name="Picture 319" descr="62961251517308571931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21" name="Picture 320" descr="977324386173085719320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22" name="Picture 321" descr="762769667173085719321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23" name="Picture 322" descr="806211701173085719322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24" name="Picture 323" descr="58352247217308571932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25" name="Picture 324" descr="43473244917308571932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26" name="Picture 325" descr="48990742417308571932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27" name="Picture 326" descr="78956624017308571932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28" name="Picture 327" descr="869414884173085719328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29" name="Picture 328" descr="953754511173085719330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30" name="Picture 329" descr="384737647173085719331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31" name="Picture 330" descr="363205978173085719332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32" name="Picture 331" descr="70148725517308571933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33" name="Picture 332" descr="62662063717308571933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34" name="Picture 333" descr="89412508317308571933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35" name="Picture 334" descr="86539757217308571933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36" name="Picture 335" descr="402100852173085719338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37" name="Picture 336" descr="433932193173085719340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38" name="Picture 337" descr="762870647173085719341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39" name="Picture 338" descr="687017344173085719342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40" name="Picture 339" descr="68086757617308571934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41" name="Picture 340" descr="29831646617308571934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42" name="Picture 341" descr="98228575917308571934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43" name="Picture 342" descr="73742640717308571934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344" name="Picture 343" descr="7251321173085719348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45" name="Picture 344" descr="415121068173085719350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346" name="Picture 345" descr="278005738173085719351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47" name="Picture 346" descr="78606409217308571935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48" name="Picture 347" descr="30040819817308571935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49" name="Picture 348" descr="23157716517308571935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0" name="Picture 349" descr="97453589417308571935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1" name="Picture 350" descr="75480218117308571935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2" name="Picture 351" descr="84846636217308571935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3" name="Picture 352" descr="62652516417308571936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4" name="Picture 353" descr="80937594417308571936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5" name="Picture 354" descr="88864161717308571936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6" name="Picture 355" descr="40167316817308571936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7" name="Picture 356" descr="61721058417308571936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8" name="Picture 357" descr="84866986417308571936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59" name="Picture 358" descr="67862295217308571936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0" name="Picture 359" descr="75981363917308571936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1" name="Picture 360" descr="28782143117308571937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2" name="Picture 361" descr="7917940017308571937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3" name="Picture 362" descr="45085991917308571937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4" name="Picture 363" descr="89403066317308571937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5" name="Picture 364" descr="59635307017308571937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6" name="Picture 365" descr="51798180117308571937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7" name="Picture 366" descr="66939552417308571937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8" name="Picture 367" descr="70665442017308571937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69" name="Picture 368" descr="27205017217308571938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70" name="Picture 369" descr="79164322717308571938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71" name="Picture 370" descr="22811856017308571938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72" name="Picture 371" descr="93987459717308571938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73" name="Picture 372" descr="165089616173085719387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74" name="Picture 373" descr="90721170173085719388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75" name="Picture 374" descr="32826749817308571939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76" name="Picture 375" descr="49506558817308571939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77" name="Picture 376" descr="15333217417308571939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78" name="Picture 377" descr="20330075217308571939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379" name="Picture 378" descr="953088130173085719395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380" name="Picture 379" descr="519301912173085719396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381" name="Picture 380" descr="47885072173085719397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382" name="Picture 381" descr="972871238173085719399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383" name="Picture 382" descr="460000099173085719400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384" name="Picture 383" descr="54076770173085719401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85" name="Picture 384" descr="86988114117308571940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86" name="Picture 385" descr="1120080217308571940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87" name="Picture 386" descr="413166605173085719407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88" name="Picture 387" descr="82346417917308571940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89" name="Picture 388" descr="395295106173085719409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0" name="Picture 389" descr="82596899817308571941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1" name="Picture 390" descr="475650575173085719412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2" name="Picture 391" descr="86494101817308571941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3" name="Picture 392" descr="982780459173085719414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4" name="Picture 393" descr="69576800317308571941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5" name="Picture 394" descr="970379797173085719417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6" name="Picture 395" descr="17581211817308571941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7" name="Picture 396" descr="41142585517308571942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8" name="Picture 397" descr="64168540017308571942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399" name="Picture 398" descr="60293257817308571942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0" name="Picture 399" descr="36165807317308571942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1" name="Picture 400" descr="76099268817308571942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2" name="Picture 401" descr="70503255417308571942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3" name="Picture 402" descr="81669415417308571942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4" name="Picture 403" descr="43045209617308571942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5" name="Picture 404" descr="26661054217308571943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6" name="Picture 405" descr="44488448917308571943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7" name="Picture 406" descr="32222381017308571943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8" name="Picture 407" descr="37696864417308571943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09" name="Picture 408" descr="57307077117308571943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10" name="Picture 409" descr="11694848617308571943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11" name="Picture 410" descr="50771112117308571943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12" name="Picture 411" descr="4683314717308571943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13" name="Picture 412" descr="90077250117308571944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14" name="Picture 413" descr="38688040617308571944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15" name="Picture 414" descr="69618916317308571944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16" name="Picture 415" descr="95803883917308571944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17" name="Picture 416" descr="31603983217308571944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418" name="Picture 417" descr="66651904817308571944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19" name="Picture 418" descr="56771145217308571944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0" name="Picture 419" descr="289983229173085719449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1" name="Picture 420" descr="57294268617308571945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2" name="Picture 421" descr="240610811173085719451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3" name="Picture 422" descr="51098842717308571945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4" name="Picture 423" descr="126053081173085719454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5" name="Picture 424" descr="861917821173085719455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6" name="Picture 425" descr="274447904173085719456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7" name="Picture 426" descr="209018426173085719457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8" name="Picture 427" descr="255513708173085719459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29" name="Picture 428" descr="262400896173085719460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0" name="Picture 429" descr="559445628173085719461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1" name="Picture 430" descr="397037191173085719462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2" name="Picture 431" descr="403934608173085719464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3" name="Picture 432" descr="752344286173085719465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4" name="Picture 433" descr="464035037173085719466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5" name="Picture 434" descr="45864870117308571946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6" name="Picture 435" descr="668610421173085719469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7" name="Picture 436" descr="27690925117308571947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8" name="Picture 437" descr="11349696173085719471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39" name="Picture 438" descr="34728980917308571947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40" name="Picture 439" descr="186412068173085719474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41" name="Picture 440" descr="62178578617308571947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42" name="Picture 441" descr="303035937173085719476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443" name="Picture 442" descr="2352194181730857194780.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444" name="Picture 443" descr="6562305771730857194790.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445" name="Picture 444" descr="6735065811730857194805.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446" name="Picture 445" descr="6501183161730857194815.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447" name="Picture 446" descr="3010128771730857194830.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448" name="Picture 447" descr="2766512071730857194840.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49" name="Picture 448" descr="7978659217308571948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0" name="Picture 449" descr="757203048173085719486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1" name="Picture 450" descr="16908047517308571948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2" name="Picture 451" descr="941723805173085719489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3" name="Picture 452" descr="34733279817308571949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4" name="Picture 453" descr="135404119173085719491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5" name="Picture 454" descr="71101851617308571949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6" name="Picture 455" descr="163670016173085719494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7" name="Picture 456" descr="3273372617308571949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8" name="Picture 457" descr="592227939173085719496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59" name="Picture 458" descr="20864063017308571949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0" name="Picture 459" descr="161096252173085719499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1" name="Picture 460" descr="89395166117308571950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2" name="Picture 461" descr="163254386173085719501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3" name="Picture 462" descr="26232542317308571950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4" name="Picture 463" descr="86475650217308571950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5" name="Picture 464" descr="675604801173085719506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6" name="Picture 465" descr="21080328817308571950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7" name="Picture 466" descr="30585621917308571950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8" name="Picture 467" descr="25013662117308571950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69" name="Picture 468" descr="600640870173085719511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0" name="Picture 469" descr="61887725217308571951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1" name="Picture 470" descr="16021741017308571951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2" name="Picture 471" descr="40710765717308571951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3" name="Picture 472" descr="63416743217308571951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4" name="Picture 473" descr="6152305117308571951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5" name="Picture 474" descr="72385120317308571951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6" name="Picture 475" descr="10162270717308571951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7" name="Picture 476" descr="17211821517308571952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8" name="Picture 477" descr="21335562517308571952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79" name="Picture 478" descr="65566723817308571952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0" name="Picture 479" descr="27290819717308571952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1" name="Picture 480" descr="98809929217308571952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2" name="Picture 481" descr="50633989417308571952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3" name="Picture 482" descr="75963724517308571952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4" name="Picture 483" descr="94182714417308571952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5" name="Picture 484" descr="4617242417308571953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6" name="Picture 485" descr="61602774717308571953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7" name="Picture 486" descr="72609513117308571953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8" name="Picture 487" descr="382068207173085719534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89" name="Picture 488" descr="15549715217308571953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90" name="Picture 489" descr="283298451173085719536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91" name="Picture 490" descr="92490283917308571953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92" name="Picture 491" descr="125541488173085719539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93" name="Picture 492" descr="40466769817308571954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94" name="Picture 493" descr="34425291317308571954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95" name="Picture 494" descr="79430558173085719543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496" name="Picture 495" descr="43683802117308571954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497" name="Picture 496" descr="8692438771730857195460.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498" name="Picture 497" descr="9512632401730857195470.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499" name="Picture 498" descr="8778397511730857195485.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500" name="Picture 499" descr="2988367901730857195495.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501" name="Picture 500" descr="2353904001730857195510.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1440180</xdr:colOff>
      <xdr:row>9</xdr:row>
      <xdr:rowOff>175895</xdr:rowOff>
    </xdr:to>
    <xdr:pic>
      <xdr:nvPicPr>
        <xdr:cNvPr id="502" name="Picture 501" descr="9222811791730857195520.png"/>
        <xdr:cNvPicPr/>
      </xdr:nvPicPr>
      <xdr:blipFill>
        <a:blip r:embed="rId1"/>
        <a:stretch>
          <a:fillRect/>
        </a:stretch>
      </xdr:blipFill>
      <xdr:spPr>
        <a:xfrm>
          <a:off x="10866120" y="3886200"/>
          <a:ext cx="14401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03" name="Picture 502" descr="899445742173085719553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04" name="Picture 503" descr="70251950517308571955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05" name="Picture 504" descr="725702041173085719556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06" name="Picture 505" descr="95335990817308571955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07" name="Picture 506" descr="64897609917308571955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08" name="Picture 507" descr="12878002317308571955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09" name="Picture 508" descr="5020682317308571956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0" name="Picture 509" descr="7094592617308571956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1" name="Picture 510" descr="33023617308571956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2" name="Picture 511" descr="548492052173085719565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3" name="Picture 512" descr="3620308017308571956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4" name="Picture 513" descr="185848668173085719568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5" name="Picture 514" descr="953984270173085719570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6" name="Picture 515" descr="49324636173085719571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7" name="Picture 516" descr="115000712173085719574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8" name="Picture 517" descr="93989777317308571957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19" name="Picture 518" descr="30847463217308571957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20" name="Picture 519" descr="323772530173085719578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21" name="Picture 520" descr="961800434173085719580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22" name="Picture 521" descr="20914856617308571958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23" name="Picture 522" descr="636432855173085719583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24" name="Picture 523" descr="72259422317308571958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25" name="Picture 524" descr="2968594431730857195860.png"/>
        <xdr:cNvPicPr/>
      </xdr:nvPicPr>
      <xdr:blipFill>
        <a:blip r:embed="rId4"/>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526" name="Picture 525" descr="6440989171730857195875.png"/>
        <xdr:cNvPicPr/>
      </xdr:nvPicPr>
      <xdr:blipFill>
        <a:blip r:embed="rId5"/>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27" name="Picture 526" descr="83943278317308571958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28" name="Picture 527" descr="39132740817308571959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29" name="Picture 528" descr="16175576917308571959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0" name="Picture 529" descr="48773137817308571959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1" name="Picture 530" descr="53345116417308571959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2" name="Picture 531" descr="16477807217308571959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3" name="Picture 532" descr="88397732717308571959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4" name="Picture 533" descr="61629635117308571959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5" name="Picture 534" descr="588030768173085719600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6" name="Picture 535" descr="39535623117308571960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7" name="Picture 536" descr="436226667173085719603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8" name="Picture 537" descr="295603932173085719604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39" name="Picture 538" descr="307274998173085719605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0" name="Picture 539" descr="735857241173085719606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1" name="Picture 540" descr="98374502217308571960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2" name="Picture 541" descr="53719289417308571960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3" name="Picture 542" descr="99959168717308571961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4" name="Picture 543" descr="8576507117308571961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5" name="Picture 544" descr="9362495817308571961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6" name="Picture 545" descr="174097540173085719614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7" name="Picture 546" descr="3564263817308571961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8" name="Picture 547" descr="44237983017308571961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49" name="Picture 548" descr="35449371317308571961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550" name="Picture 549" descr="855034620173085719618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551" name="Picture 550" descr="940245014173085719620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552" name="Picture 551" descr="274048470173085719621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553" name="Picture 552" descr="23113982173085719622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554" name="Picture 553" descr="78683279173085719623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555" name="Picture 554" descr="604009496173085719625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56" name="Picture 555" descr="252504566173085719626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57" name="Picture 556" descr="77636292417308571962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58" name="Picture 557" descr="15633383517308571962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59" name="Picture 558" descr="33428894517308571963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0" name="Picture 559" descr="744799067173085719631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1" name="Picture 560" descr="70271394517308571963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2" name="Picture 561" descr="601531858173085719634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3" name="Picture 562" descr="19255071317308571963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4" name="Picture 563" descr="37253102317308571963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5" name="Picture 564" descr="31676041217308571963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6" name="Picture 565" descr="89944561917308571963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7" name="Picture 566" descr="88657494617308571964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8" name="Picture 567" descr="19706327117308571964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69" name="Picture 568" descr="62348378917308571964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0" name="Picture 569" descr="90653704917308571964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1" name="Picture 570" descr="40091963017308571964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2" name="Picture 571" descr="68413537817308571964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3" name="Picture 572" descr="9588335217308571964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4" name="Picture 573" descr="27271747917308571964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5" name="Picture 574" descr="55788286817308571965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6" name="Picture 575" descr="53976184317308571965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7" name="Picture 576" descr="86024856817308571965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8" name="Picture 577" descr="26352104517308571965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79" name="Picture 578" descr="803731729173085719654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0" name="Picture 579" descr="79153071917308571965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1" name="Picture 580" descr="407769020173085719657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2" name="Picture 581" descr="18893037217308571965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3" name="Picture 582" descr="711255659173085719659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4" name="Picture 583" descr="11539434617308571966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5" name="Picture 584" descr="76934102017308571966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6" name="Picture 585" descr="31834073417308571966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7" name="Picture 586" descr="97974235717308571966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8" name="Picture 587" descr="37777009117308571966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89" name="Picture 588" descr="30234430417308571966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0" name="Picture 589" descr="67774999017308571966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1" name="Picture 590" descr="9726216517308571967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2" name="Picture 591" descr="67624582917308571967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3" name="Picture 592" descr="4382585117308571967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4" name="Picture 593" descr="48561380917308571967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5" name="Picture 594" descr="30768684517308571967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6" name="Picture 595" descr="81941160617308571967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7" name="Picture 596" descr="98394226417308571967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8" name="Picture 597" descr="18790700617308571967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599" name="Picture 598" descr="9615702517308571968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00" name="Picture 599" descr="18731487617308571968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01" name="Picture 600" descr="60667595817308571968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02" name="Picture 601" descr="10078289917308571968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03" name="Picture 602" descr="7175223917308571968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604" name="Picture 603" descr="258764092173085719686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605" name="Picture 604" descr="631754866173085719687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606" name="Picture 605" descr="5608251621730857196885.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607" name="Picture 606" descr="884906214173085719690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608" name="Picture 607" descr="780181429173085719691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1451610</xdr:colOff>
      <xdr:row>9</xdr:row>
      <xdr:rowOff>175895</xdr:rowOff>
    </xdr:to>
    <xdr:pic>
      <xdr:nvPicPr>
        <xdr:cNvPr id="609" name="Picture 608" descr="723688081730857196920.png"/>
        <xdr:cNvPicPr/>
      </xdr:nvPicPr>
      <xdr:blipFill>
        <a:blip r:embed="rId1"/>
        <a:stretch>
          <a:fillRect/>
        </a:stretch>
      </xdr:blipFill>
      <xdr:spPr>
        <a:xfrm>
          <a:off x="10866120" y="3886200"/>
          <a:ext cx="1451610"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0" name="Picture 609" descr="21823712417308571969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1" name="Picture 610" descr="669648960173085719694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2" name="Picture 611" descr="58293191217308571969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3" name="Picture 612" descr="497690450173085719697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4" name="Picture 613" descr="68741583117308571969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5" name="Picture 614" descr="44704706117308571970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6" name="Picture 615" descr="43203347017308571970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7" name="Picture 616" descr="75737215617308571970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8" name="Picture 617" descr="19220940617308571970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19" name="Picture 618" descr="96625134017308571970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0" name="Picture 619" descr="8877991173085719706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1" name="Picture 620" descr="38710473117308571970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2" name="Picture 621" descr="109757751173085719709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3" name="Picture 622" descr="59335157317308571971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4" name="Picture 623" descr="19407103117308571971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5" name="Picture 624" descr="469987547173085719712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6" name="Picture 625" descr="427168430173085719713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7" name="Picture 626" descr="85775817173085719715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8" name="Picture 627" descr="223723594173085719716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29" name="Picture 628" descr="877874095173085719717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30" name="Picture 629" descr="793809001730857197185.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31" name="Picture 630" descr="411261637173085719720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32" name="Picture 631" descr="43506441173085719721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1417955</xdr:colOff>
      <xdr:row>9</xdr:row>
      <xdr:rowOff>175895</xdr:rowOff>
    </xdr:to>
    <xdr:pic>
      <xdr:nvPicPr>
        <xdr:cNvPr id="633" name="Picture 632" descr="5600206051730857197220.png"/>
        <xdr:cNvPicPr/>
      </xdr:nvPicPr>
      <xdr:blipFill>
        <a:blip r:embed="rId1"/>
        <a:stretch>
          <a:fillRect/>
        </a:stretch>
      </xdr:blipFill>
      <xdr:spPr>
        <a:xfrm>
          <a:off x="10866120" y="3886200"/>
          <a:ext cx="1417955" cy="175895"/>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634" name="Picture 633" descr="934424014173085719723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635" name="Picture 634" descr="185465426173085719724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636" name="Picture 635" descr="279503746173085719726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637" name="Picture 636" descr="883279948173085719727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638" name="Picture 637" descr="833873053173085719728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639" name="Picture 638" descr="811064932173085719729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40" name="Picture 639" descr="683379488173085719731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41" name="Picture 640" descr="958746578173085719732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42" name="Picture 641" descr="58166448817308571973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43" name="Picture 642" descr="3749376173085719734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44" name="Picture 643" descr="69159681617308571973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45" name="Picture 644" descr="41417279717308571973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46" name="Picture 645" descr="103527759173085719738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47" name="Picture 646" descr="86780416173085719740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48" name="Picture 647" descr="864406338173085719741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49" name="Picture 648" descr="189640212173085719742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50" name="Picture 649" descr="17214516717308571974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51" name="Picture 650" descr="22584652717308571974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52" name="Picture 651" descr="44004734317308571974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53" name="Picture 652" descr="64588494817308571974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54" name="Picture 653" descr="109752760173085719748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55" name="Picture 654" descr="659721975173085719749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56" name="Picture 655" descr="53080746173085719751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57" name="Picture 656" descr="580338410173085719752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58" name="Picture 657" descr="74024619517308571975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59" name="Picture 658" descr="959781401173085719754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60" name="Picture 659" descr="82300058717308571975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61" name="Picture 660" descr="645360416173085719757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62" name="Picture 661" descr="566957302173085719758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63" name="Picture 662" descr="422709024173085719759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64" name="Picture 663" descr="520246645173085719760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65" name="Picture 664" descr="156304577173085719762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66" name="Picture 665" descr="70011901217308571976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67" name="Picture 666" descr="86578162517308571976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68" name="Picture 667" descr="36146761217308571976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69" name="Picture 668" descr="36397086817308571976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70" name="Picture 669" descr="449637124173085719769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71" name="Picture 670" descr="352892833173085719771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672" name="Picture 671" descr="174360596173085719772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673" name="Picture 672" descr="946663402173085719774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674" name="Picture 673" descr="734139735173085719775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675" name="Picture 674" descr="732025376173085719777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676" name="Picture 675" descr="204639790173085719779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677" name="Picture 676" descr="751486448173085719780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78" name="Picture 677" descr="536376108173085719781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79" name="Picture 678" descr="311167431173085719782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80" name="Picture 679" descr="713662847173085719784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81" name="Picture 680" descr="68267483317308571978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82" name="Picture 681" descr="55788865517308571978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83" name="Picture 682" descr="53970772417308571978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84" name="Picture 683" descr="734971233173085719810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85" name="Picture 684" descr="96669999173085719812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86" name="Picture 685" descr="992483146173085719813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87" name="Picture 686" descr="196133552173085719815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88" name="Picture 687" descr="92147598017308571981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89" name="Picture 688" descr="11931582117308571981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90" name="Picture 689" descr="94837406117308571981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91" name="Picture 690" descr="310394584173085719820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92" name="Picture 691" descr="322248258173085719822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93" name="Picture 692" descr="949963667173085719823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94" name="Picture 693" descr="502982892173085719825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695" name="Picture 694" descr="870584701173085719826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96" name="Picture 695" descr="17884965217308571982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97" name="Picture 696" descr="46043894317308571982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98" name="Picture 697" descr="672219764173085719847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699" name="Picture 698" descr="278632969173085719850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00" name="Picture 699" descr="425864132173085719852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01" name="Picture 700" descr="233736565173085719854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702" name="Picture 701" descr="717679368173085719855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703" name="Picture 702" descr="528483897173085719857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04" name="Picture 703" descr="518770264173085719863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05" name="Picture 704" descr="61797620117308571986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06" name="Picture 705" descr="200534471173085719868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07" name="Picture 706" descr="182786435173085719870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08" name="Picture 707" descr="494518375173085719871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09" name="Picture 708" descr="395562094173085719872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710" name="Picture 709" descr="20011171173085719873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711" name="Picture 710" descr="420399879173085719875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12" name="Picture 711" descr="79615446917308571987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13" name="Picture 712" descr="28565713217308571987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14" name="Picture 713" descr="34718230017308571987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15" name="Picture 714" descr="71706425717308571988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16" name="Picture 715" descr="36255898517308571988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17" name="Picture 716" descr="70999386117308571988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18" name="Picture 717" descr="88141660517308571988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19" name="Picture 718" descr="10537151417308571988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0" name="Picture 719" descr="79784489917308571988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1" name="Picture 720" descr="5770987017308571988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2" name="Picture 721" descr="217172620173085719888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3" name="Picture 722" descr="43771321017308571989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4" name="Picture 723" descr="9218659917308571989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5" name="Picture 724" descr="8430898217308571989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6" name="Picture 725" descr="31292829817308571989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7" name="Picture 726" descr="64716919017308571989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8" name="Picture 727" descr="36682724417308571989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29" name="Picture 728" descr="73013608173085719897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0" name="Picture 729" descr="101888586173085719898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1" name="Picture 730" descr="666340859173085719899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2" name="Picture 731" descr="46073905617308571990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3" name="Picture 732" descr="973687322173085719902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4" name="Picture 733" descr="17571506517308571990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5" name="Picture 734" descr="42292203017308571990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6" name="Picture 735" descr="86488726917308571990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7" name="Picture 736" descr="91517185917308571990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8" name="Picture 737" descr="207872587173085719908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39" name="Picture 738" descr="18333877417308571991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40" name="Picture 739" descr="54227549917308571991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41" name="Picture 740" descr="26129545017308571991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42" name="Picture 741" descr="36229069417308571991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43" name="Picture 742" descr="46207941117308571991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744" name="Picture 743" descr="547926402173085719916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745" name="Picture 744" descr="748974497173085719917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746" name="Picture 745" descr="355887611173085719919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747" name="Picture 746" descr="754374557173085719920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748" name="Picture 747" descr="82678299173085719921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749" name="Picture 748" descr="208744235173085719922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0" name="Picture 749" descr="11010769717308571992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1" name="Picture 750" descr="48367582817308571992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2" name="Picture 751" descr="67815489017308571992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3" name="Picture 752" descr="92371796717308571992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4" name="Picture 753" descr="3697334517308571992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5" name="Picture 754" descr="78292174117308571993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6" name="Picture 755" descr="61749196817308571993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7" name="Picture 756" descr="83238884017308571993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8" name="Picture 757" descr="95925527417308571993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59" name="Picture 758" descr="4986764417308571993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0" name="Picture 759" descr="447381121173085719937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1" name="Picture 760" descr="52385205117308571993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2" name="Picture 761" descr="462215498173085719939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3" name="Picture 762" descr="63179572117308571994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4" name="Picture 763" descr="531717620173085719942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5" name="Picture 764" descr="31093938717308571994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6" name="Picture 765" descr="115979824173085719944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7" name="Picture 766" descr="50371068217308571994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8" name="Picture 767" descr="35615758173085719947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69" name="Picture 768" descr="597422049173085719948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0" name="Picture 769" descr="492947410173085719949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1" name="Picture 770" descr="40666494917308571995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2" name="Picture 771" descr="51078160317308571995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3" name="Picture 772" descr="27985187617308571995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4" name="Picture 773" descr="23374720017308571995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5" name="Picture 774" descr="60914715517308571995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6" name="Picture 775" descr="379209806173085719957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7" name="Picture 776" descr="42775143173085719958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8" name="Picture 777" descr="588102364173085719959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79" name="Picture 778" descr="24450593717308571996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80" name="Picture 779" descr="81897480173085719962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81" name="Picture 780" descr="11796716817308571996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82" name="Picture 781" descr="87356498517308571996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783" name="Picture 782" descr="6117090517308571996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784" name="Picture 783" descr="472744920173085719968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785" name="Picture 784" descr="383999674173085719969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786" name="Picture 785" descr="1554357361730857199710.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787" name="Picture 786" descr="399970895173085719972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1583690</xdr:colOff>
      <xdr:row>9</xdr:row>
      <xdr:rowOff>173990</xdr:rowOff>
    </xdr:to>
    <xdr:pic>
      <xdr:nvPicPr>
        <xdr:cNvPr id="788" name="Picture 787" descr="1950394621730857199735.png"/>
        <xdr:cNvPicPr/>
      </xdr:nvPicPr>
      <xdr:blipFill>
        <a:blip r:embed="rId1"/>
        <a:stretch>
          <a:fillRect/>
        </a:stretch>
      </xdr:blipFill>
      <xdr:spPr>
        <a:xfrm>
          <a:off x="10866120" y="3886200"/>
          <a:ext cx="1583690"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89" name="Picture 788" descr="58186767117308571997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90" name="Picture 789" descr="155283889173085719976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91" name="Picture 790" descr="28413958517308571997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92" name="Picture 791" descr="278894951173085719978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93" name="Picture 792" descr="915565977173085719980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94" name="Picture 793" descr="94333530217308571998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795" name="Picture 794" descr="672636646173085719982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796" name="Picture 795" descr="42746721173085719984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97" name="Picture 796" descr="39341975317308571998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98" name="Picture 797" descr="36159695717308571998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799" name="Picture 798" descr="18620259317308571998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00" name="Picture 799" descr="57047745817308571998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01" name="Picture 800" descr="946637852173085719990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02" name="Picture 801" descr="35993888917308571999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03" name="Picture 802" descr="968103723173085719992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04" name="Picture 803" descr="567976892173085719994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05" name="Picture 804" descr="63597115317308571999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06" name="Picture 805" descr="50645514017308571999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07" name="Picture 806" descr="78781342417308571999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08" name="Picture 807" descr="27891398517308571999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09" name="Picture 808" descr="125522952173085720000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10" name="Picture 809" descr="85627769717308572000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11" name="Picture 810" descr="35914239173085720002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12" name="Picture 811" descr="359227598173085720004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13" name="Picture 812" descr="64671718173085720005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14" name="Picture 813" descr="12961821217308572000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15" name="Picture 814" descr="892295245173085720007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16" name="Picture 815" descr="17331757817308572000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17" name="Picture 816" descr="74731230173085720010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18" name="Picture 817" descr="76016448317308572001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19" name="Picture 818" descr="677257324173085720012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20" name="Picture 819" descr="882144912173085720014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821" name="Picture 820" descr="686386697173085720015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822" name="Picture 821" descr="829059712173085720016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823" name="Picture 822" descr="216428573173085720017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824" name="Picture 823" descr="9444266591730857200190.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825" name="Picture 824" descr="817109990173085720020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1506855</xdr:colOff>
      <xdr:row>9</xdr:row>
      <xdr:rowOff>173990</xdr:rowOff>
    </xdr:to>
    <xdr:pic>
      <xdr:nvPicPr>
        <xdr:cNvPr id="826" name="Picture 825" descr="1975447971730857200215.png"/>
        <xdr:cNvPicPr/>
      </xdr:nvPicPr>
      <xdr:blipFill>
        <a:blip r:embed="rId1"/>
        <a:stretch>
          <a:fillRect/>
        </a:stretch>
      </xdr:blipFill>
      <xdr:spPr>
        <a:xfrm>
          <a:off x="10866120" y="3886200"/>
          <a:ext cx="15068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27" name="Picture 826" descr="965431132173085720023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28" name="Picture 827" descr="246837166173085720024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29" name="Picture 828" descr="21467075517308572002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30" name="Picture 829" descr="29294448917308572002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31" name="Picture 830" descr="64902949017308572002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32" name="Picture 831" descr="1760391017308572002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33" name="Picture 832" descr="723524383173085720030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34" name="Picture 833" descr="98803078017308572003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35" name="Picture 834" descr="272029651173085720033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36" name="Picture 835" descr="960113438173085720034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37" name="Picture 836" descr="25527207117308572003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38" name="Picture 837" descr="84289797017308572003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39" name="Picture 838" descr="55548742817308572003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40" name="Picture 839" descr="66911853117308572003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41" name="Picture 840" descr="962551978173085720040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42" name="Picture 841" descr="65133540717308572004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43" name="Picture 842" descr="141823474173085720043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44" name="Picture 843" descr="361864737173085720044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45" name="Picture 844" descr="32763471917308572004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46" name="Picture 845" descr="750285554173085720046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47" name="Picture 846" descr="29623118217308572004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48" name="Picture 847" descr="269931287173085720049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49" name="Picture 848" descr="682660377173085720050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50" name="Picture 849" descr="91132669317308572005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51" name="Picture 850" descr="309303352173085720052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52" name="Picture 851" descr="694807216173085720054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53" name="Picture 852" descr="77868515173085720055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54" name="Picture 853" descr="837220958173085720057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55" name="Picture 854" descr="3770919031730857200580.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56" name="Picture 855" descr="731200622173085720059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57" name="Picture 856" descr="407336371173085720060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1392555</xdr:colOff>
      <xdr:row>9</xdr:row>
      <xdr:rowOff>173990</xdr:rowOff>
    </xdr:to>
    <xdr:pic>
      <xdr:nvPicPr>
        <xdr:cNvPr id="858" name="Picture 857" descr="3344200361730857200615.png"/>
        <xdr:cNvPicPr/>
      </xdr:nvPicPr>
      <xdr:blipFill>
        <a:blip r:embed="rId1"/>
        <a:stretch>
          <a:fillRect/>
        </a:stretch>
      </xdr:blipFill>
      <xdr:spPr>
        <a:xfrm>
          <a:off x="10866120" y="3886200"/>
          <a:ext cx="139255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59" name="Picture 858" descr="3998547171730857200630.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1266825</xdr:colOff>
      <xdr:row>9</xdr:row>
      <xdr:rowOff>173990</xdr:rowOff>
    </xdr:to>
    <xdr:pic>
      <xdr:nvPicPr>
        <xdr:cNvPr id="860" name="Picture 859" descr="68058191730857200645.png"/>
        <xdr:cNvPicPr/>
      </xdr:nvPicPr>
      <xdr:blipFill>
        <a:blip r:embed="rId1"/>
        <a:stretch>
          <a:fillRect/>
        </a:stretch>
      </xdr:blipFill>
      <xdr:spPr>
        <a:xfrm>
          <a:off x="10866120" y="3886200"/>
          <a:ext cx="1266825" cy="173990"/>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61" name="Picture 860" descr="28865484817308572006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62" name="Picture 861" descr="12402244917308572006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63" name="Picture 862" descr="89953173117308572006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64" name="Picture 863" descr="47572856217308572006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65" name="Picture 864" descr="373635609173085720070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66" name="Picture 865" descr="98902787017308572007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67" name="Picture 866" descr="10853267017308572007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68" name="Picture 867" descr="33499748417308572007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69" name="Picture 868" descr="54155720517308572007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0" name="Picture 869" descr="53483549917308572007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1" name="Picture 870" descr="22870696717308572007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2" name="Picture 871" descr="50956555017308572007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3" name="Picture 872" descr="79462130317308572008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4" name="Picture 873" descr="26278506317308572008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5" name="Picture 874" descr="89940565417308572008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6" name="Picture 875" descr="87093208917308572008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7" name="Picture 876" descr="63720537717308572008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8" name="Picture 877" descr="92314070217308572008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79" name="Picture 878" descr="4733454617308572008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0" name="Picture 879" descr="41799264817308572008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1" name="Picture 880" descr="27616095317308572009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2" name="Picture 881" descr="22426912117308572009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3" name="Picture 882" descr="51843658217308572009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4" name="Picture 883" descr="5595044617308572009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5" name="Picture 884" descr="128821808173085720095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6" name="Picture 885" descr="92886573617308572009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7" name="Picture 886" descr="21333028017308572009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8" name="Picture 887" descr="36009974317308572009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89" name="Picture 888" descr="86854964917308572010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90" name="Picture 889" descr="16593341817308572010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91" name="Picture 890" descr="862870664173085720103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92" name="Picture 891" descr="80601777217308572010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893" name="Picture 892" descr="574559197173085720105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894" name="Picture 893" descr="428820038173085720106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895" name="Picture 894" descr="89187990173085720107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896" name="Picture 895" descr="386179027173085720109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897" name="Picture 896" descr="4834289641730857201100.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1466215</xdr:colOff>
      <xdr:row>9</xdr:row>
      <xdr:rowOff>208915</xdr:rowOff>
    </xdr:to>
    <xdr:pic>
      <xdr:nvPicPr>
        <xdr:cNvPr id="898" name="Picture 897" descr="2149730981730857201115.png"/>
        <xdr:cNvPicPr/>
      </xdr:nvPicPr>
      <xdr:blipFill>
        <a:blip r:embed="rId1"/>
        <a:stretch>
          <a:fillRect/>
        </a:stretch>
      </xdr:blipFill>
      <xdr:spPr>
        <a:xfrm>
          <a:off x="10866120" y="3886200"/>
          <a:ext cx="146621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899" name="Picture 898" descr="9804217308572011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0" name="Picture 899" descr="31523151517308572011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1" name="Picture 900" descr="36411752917308572011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2" name="Picture 901" descr="59217092317308572011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3" name="Picture 902" descr="26106808217308572011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4" name="Picture 903" descr="652151872173085720118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5" name="Picture 904" descr="65646963017308572012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6" name="Picture 905" descr="148841257173085720121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7" name="Picture 906" descr="378960271173085720122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8" name="Picture 907" descr="137222194173085720123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09" name="Picture 908" descr="22511001317308572012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0" name="Picture 909" descr="802680136173085720126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1" name="Picture 910" descr="81556429717308572012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2" name="Picture 911" descr="355248344173085720128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3" name="Picture 912" descr="88628759117308572013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4" name="Picture 913" descr="80213522517308572013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5" name="Picture 914" descr="52646970117308572013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6" name="Picture 915" descr="49366610517308572013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7" name="Picture 916" descr="76464607517308572013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8" name="Picture 917" descr="95941923917308572013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19" name="Picture 918" descr="592117480173085720138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0" name="Picture 919" descr="46515774217308572013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1" name="Picture 920" descr="3006136517308572014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2" name="Picture 921" descr="70157099717308572014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3" name="Picture 922" descr="77290975417308572014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4" name="Picture 923" descr="9128573173085720144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5" name="Picture 924" descr="651600472173085720145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6" name="Picture 925" descr="917682801173085720146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7" name="Picture 926" descr="79044990173085720147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8" name="Picture 927" descr="574869273173085720149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29" name="Picture 928" descr="4863199761730857201500.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30" name="Picture 929" descr="815764812173085720151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1381125</xdr:colOff>
      <xdr:row>9</xdr:row>
      <xdr:rowOff>208915</xdr:rowOff>
    </xdr:to>
    <xdr:pic>
      <xdr:nvPicPr>
        <xdr:cNvPr id="931" name="Picture 930" descr="7982857491730857201525.png"/>
        <xdr:cNvPicPr/>
      </xdr:nvPicPr>
      <xdr:blipFill>
        <a:blip r:embed="rId1"/>
        <a:stretch>
          <a:fillRect/>
        </a:stretch>
      </xdr:blipFill>
      <xdr:spPr>
        <a:xfrm>
          <a:off x="10866120" y="3886200"/>
          <a:ext cx="1381125" cy="20891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32" name="Picture 931" descr="321456534173085720153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33" name="Picture 932" descr="295037168173085720155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34" name="Picture 933" descr="81818158173085720156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35" name="Picture 934" descr="871154742173085720157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36" name="Picture 935" descr="445421176173085720158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37" name="Picture 936" descr="145369995173085720160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38" name="Picture 937" descr="556540697173085720161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39" name="Picture 938" descr="4309421717308572016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0" name="Picture 939" descr="266939119173085720163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1" name="Picture 940" descr="124256786173085720165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2" name="Picture 941" descr="411690291173085720166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3" name="Picture 942" descr="85691231817308572016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4" name="Picture 943" descr="68777618173085720170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5" name="Picture 944" descr="337830499173085720171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6" name="Picture 945" descr="41848249617308572017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7" name="Picture 946" descr="27638002217308572017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8" name="Picture 947" descr="589455220173085720176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49" name="Picture 948" descr="82593621017308572017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50" name="Picture 949" descr="354500834173085720178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51" name="Picture 950" descr="55313010817308572017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52" name="Picture 951" descr="323051338173085720181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53" name="Picture 952" descr="26174475117308572018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54" name="Picture 953" descr="893449487173085720183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55" name="Picture 954" descr="86404981817308572018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956" name="Picture 955" descr="3728263731730857201860.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957" name="Picture 956" descr="1438294481730857201870.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958" name="Picture 957" descr="4636798561730857201885.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959" name="Picture 958" descr="2551471641730857201895.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960" name="Picture 959" descr="5442917401730857201910.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961" name="Picture 960" descr="6187371191730857201920.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62" name="Picture 961" descr="54677389917308572019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63" name="Picture 962" descr="53041040817308572019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64" name="Picture 963" descr="64559418317308572019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65" name="Picture 964" descr="9649807017308572019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66" name="Picture 965" descr="71656891417308572019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67" name="Picture 966" descr="92046859517308572019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68" name="Picture 967" descr="58905622817308572020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69" name="Picture 968" descr="43968445617308572020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0" name="Picture 969" descr="39185948117308572020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1" name="Picture 970" descr="65590123817308572020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2" name="Picture 971" descr="85744070417308572020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3" name="Picture 972" descr="718540295173085720206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4" name="Picture 973" descr="792614686173085720208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5" name="Picture 974" descr="95383303517308572020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6" name="Picture 975" descr="21198422017308572021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7" name="Picture 976" descr="33037001517308572021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8" name="Picture 977" descr="94989956217308572021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79" name="Picture 978" descr="40398934217308572021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0" name="Picture 979" descr="17647065117308572021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1" name="Picture 980" descr="68078731717308572021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2" name="Picture 981" descr="82379140317308572021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3" name="Picture 982" descr="31167723617308572021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4" name="Picture 983" descr="83259238917308572022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5" name="Picture 984" descr="61758932017308572022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6" name="Picture 985" descr="63143366217308572022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7" name="Picture 986" descr="22019551217308572022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8" name="Picture 987" descr="80657418017308572022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89" name="Picture 988" descr="39493572017308572022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0" name="Picture 989" descr="37897098117308572022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1" name="Picture 990" descr="59396635717308572022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2" name="Picture 991" descr="1550965717308572023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3" name="Picture 992" descr="12617633017308572023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4" name="Picture 993" descr="32646103317308572023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5" name="Picture 994" descr="49622081517308572023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6" name="Picture 995" descr="774089006173085720236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7" name="Picture 996" descr="45808460817308572023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8" name="Picture 997" descr="693959961173085720238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999" name="Picture 998" descr="4135856017308572023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00" name="Picture 999" descr="238371026173085720241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01" name="Picture 1000" descr="56741878317308572024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02" name="Picture 1001" descr="339830286173085720243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03" name="Picture 1002" descr="44214183117308572024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04" name="Picture 1003" descr="882980612173085720246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05" name="Picture 1004" descr="542646293173085720247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06" name="Picture 1005" descr="408921264173085720248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1007" name="Picture 1006" descr="6056730861730857202500.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08" name="Picture 1007" descr="771588808173085720251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1009" name="Picture 1008" descr="7693313511730857202520.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1010" name="Picture 1009" descr="586233931730857202535.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1011" name="Picture 1010" descr="4596434441730857202545.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1012" name="Picture 1011" descr="7877591081730857202560.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1443990</xdr:colOff>
      <xdr:row>9</xdr:row>
      <xdr:rowOff>175895</xdr:rowOff>
    </xdr:to>
    <xdr:pic>
      <xdr:nvPicPr>
        <xdr:cNvPr id="1013" name="Picture 1012" descr="870993131730857202570.png"/>
        <xdr:cNvPicPr/>
      </xdr:nvPicPr>
      <xdr:blipFill>
        <a:blip r:embed="rId1"/>
        <a:stretch>
          <a:fillRect/>
        </a:stretch>
      </xdr:blipFill>
      <xdr:spPr>
        <a:xfrm>
          <a:off x="10866120" y="3886200"/>
          <a:ext cx="144399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14" name="Picture 1013" descr="324900359173085720258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15" name="Picture 1014" descr="51163010517308572025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16" name="Picture 1015" descr="744220093173085720261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17" name="Picture 1016" descr="22925574917308572026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18" name="Picture 1017" descr="988253362173085720263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19" name="Picture 1018" descr="55925802817308572026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0" name="Picture 1019" descr="383351918173085720266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1" name="Picture 1020" descr="39305242717308572026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2" name="Picture 1021" descr="941173982173085720268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3" name="Picture 1022" descr="97783145017308572026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4" name="Picture 1023" descr="72014906117308572027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5" name="Picture 1024" descr="71925579817308572027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6" name="Picture 1025" descr="43993801173085720273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7" name="Picture 1026" descr="614579765173085720274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8" name="Picture 1027" descr="961150552173085720275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29" name="Picture 1028" descr="984088411173085720277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30" name="Picture 1029" descr="785140253173085720278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31" name="Picture 1030" descr="14950563173085720279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32" name="Picture 1031" descr="3588030301730857202805.png"/>
        <xdr:cNvPicPr/>
      </xdr:nvPicPr>
      <xdr:blipFill>
        <a:blip r:embed="rId1"/>
        <a:stretch>
          <a:fillRect/>
        </a:stretch>
      </xdr:blipFill>
      <xdr:spPr>
        <a:xfrm>
          <a:off x="10866120" y="3886200"/>
          <a:ext cx="1414780" cy="175895"/>
        </a:xfrm>
        <a:prstGeom prst="rect">
          <a:avLst/>
        </a:prstGeom>
        <a:noFill/>
        <a:ln w="9525">
          <a:noFill/>
        </a:ln>
      </xdr:spPr>
    </xdr:pic>
    <xdr:clientData/>
  </xdr:twoCellAnchor>
  <xdr:twoCellAnchor editAs="oneCell">
    <xdr:from>
      <xdr:col>8</xdr:col>
      <xdr:colOff>0</xdr:colOff>
      <xdr:row>9</xdr:row>
      <xdr:rowOff>0</xdr:rowOff>
    </xdr:from>
    <xdr:to>
      <xdr:col>8</xdr:col>
      <xdr:colOff>1414780</xdr:colOff>
      <xdr:row>9</xdr:row>
      <xdr:rowOff>175895</xdr:rowOff>
    </xdr:to>
    <xdr:pic>
      <xdr:nvPicPr>
        <xdr:cNvPr id="1033" name="Picture 1032" descr="9247771101730857202820.png"/>
        <xdr:cNvPicPr/>
      </xdr:nvPicPr>
      <xdr:blipFill>
        <a:blip r:embed="rId1"/>
        <a:stretch>
          <a:fillRect/>
        </a:stretch>
      </xdr:blipFill>
      <xdr:spPr>
        <a:xfrm>
          <a:off x="10866120" y="3886200"/>
          <a:ext cx="1414780" cy="17589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
        <a:ea typeface=""/>
        <a:cs typeface=""/>
      </a:majorFont>
      <a:minorFont>
        <a:latin typeface=""/>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1"/>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1"/>
        </a:gradFill>
      </a:fillStyleLst>
      <a:lnStyleLst>
        <a:ln w="6350" cap="flat" cmpd="sng">
          <a:solidFill>
            <a:schemeClr val="phClr"/>
          </a:solidFill>
          <a:prstDash val="solid"/>
          <a:miter/>
        </a:ln>
        <a:ln w="12700" cap="flat" cmpd="sng">
          <a:solidFill>
            <a:schemeClr val="phClr"/>
          </a:solidFill>
          <a:prstDash val="solid"/>
          <a:miter/>
        </a:ln>
        <a:ln w="19050" cap="flat" cmpd="sng">
          <a:solidFill>
            <a:schemeClr val="phClr"/>
          </a:solidFill>
          <a:prstDash val="solid"/>
          <a:miter/>
        </a:ln>
      </a:lnStyleLst>
      <a:effectStyleLst>
        <a:effectStyle>
          <a:effectLst/>
        </a:effectStyle>
        <a:effectStyle>
          <a:effectLst/>
        </a:effectStyle>
        <a:effectStyle>
          <a:effectLst>
            <a:outerShdw blurRad="57150" dist="19050" dir="5400000"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tabSelected="1" workbookViewId="0">
      <selection activeCell="L67" sqref="L67"/>
    </sheetView>
  </sheetViews>
  <sheetFormatPr defaultColWidth="8" defaultRowHeight="14.25"/>
  <cols>
    <col min="1" max="1" width="8.16666666666667" customWidth="1"/>
    <col min="2" max="6" width="15" customWidth="1"/>
    <col min="7" max="7" width="25.1" customWidth="1"/>
    <col min="8" max="8" width="34.3333333333333" customWidth="1"/>
    <col min="9" max="9" width="41.6583333333333" customWidth="1"/>
    <col min="10" max="10" width="19" customWidth="1"/>
    <col min="11" max="13" width="15.8333333333333" customWidth="1"/>
  </cols>
  <sheetData>
    <row r="1" ht="37.5" customHeight="1" spans="1:13">
      <c r="A1" s="1" t="s">
        <v>0</v>
      </c>
      <c r="B1" s="2"/>
      <c r="C1" s="2"/>
      <c r="D1" s="2"/>
      <c r="E1" s="2"/>
      <c r="F1" s="2"/>
      <c r="G1" s="2"/>
      <c r="H1" s="3"/>
      <c r="I1" s="2"/>
      <c r="J1" s="2"/>
      <c r="K1" s="2"/>
      <c r="L1" s="2"/>
      <c r="M1" s="2"/>
    </row>
    <row r="2" ht="60" customHeight="1" spans="1:13">
      <c r="A2" s="4" t="s">
        <v>1</v>
      </c>
      <c r="B2" s="4"/>
      <c r="C2" s="4"/>
      <c r="D2" s="4"/>
      <c r="E2" s="4"/>
      <c r="F2" s="4"/>
      <c r="G2" s="4"/>
      <c r="H2" s="4"/>
      <c r="I2" s="4"/>
      <c r="J2" s="4"/>
      <c r="K2" s="4"/>
      <c r="L2" s="4"/>
      <c r="M2" s="4"/>
    </row>
    <row r="3" ht="37.5" customHeight="1" spans="1:13">
      <c r="A3" s="5" t="s">
        <v>2</v>
      </c>
      <c r="B3" s="6" t="s">
        <v>3</v>
      </c>
      <c r="C3" s="7"/>
      <c r="D3" s="7"/>
      <c r="E3" s="7"/>
      <c r="F3" s="7"/>
      <c r="G3" s="7"/>
      <c r="H3" s="8" t="s">
        <v>4</v>
      </c>
      <c r="I3" s="8"/>
      <c r="J3" s="8"/>
      <c r="K3" s="25" t="s">
        <v>5</v>
      </c>
      <c r="L3" s="8"/>
      <c r="M3" s="26"/>
    </row>
    <row r="4" ht="46" customHeight="1" spans="1:13">
      <c r="A4" s="9"/>
      <c r="B4" s="5" t="s">
        <v>6</v>
      </c>
      <c r="C4" s="10" t="s">
        <v>7</v>
      </c>
      <c r="D4" s="11" t="s">
        <v>8</v>
      </c>
      <c r="E4" s="11" t="s">
        <v>9</v>
      </c>
      <c r="F4" s="11" t="s">
        <v>10</v>
      </c>
      <c r="G4" s="11" t="s">
        <v>11</v>
      </c>
      <c r="H4" s="12" t="s">
        <v>12</v>
      </c>
      <c r="I4" s="9" t="s">
        <v>13</v>
      </c>
      <c r="J4" s="9" t="s">
        <v>14</v>
      </c>
      <c r="K4" s="27" t="s">
        <v>15</v>
      </c>
      <c r="L4" s="9" t="s">
        <v>16</v>
      </c>
      <c r="M4" s="9" t="s">
        <v>17</v>
      </c>
    </row>
    <row r="5" ht="25" customHeight="1" spans="1:13">
      <c r="A5" s="13">
        <v>1</v>
      </c>
      <c r="B5" s="14" t="s">
        <v>18</v>
      </c>
      <c r="C5" s="15" t="s">
        <v>19</v>
      </c>
      <c r="D5" s="14">
        <v>31000017</v>
      </c>
      <c r="E5" s="14" t="s">
        <v>20</v>
      </c>
      <c r="F5" s="14"/>
      <c r="G5" s="15" t="s">
        <v>21</v>
      </c>
      <c r="H5" s="15" t="s">
        <v>22</v>
      </c>
      <c r="I5" s="28" t="s">
        <v>23</v>
      </c>
      <c r="J5" s="29" t="s">
        <v>24</v>
      </c>
      <c r="K5" s="30">
        <v>40000</v>
      </c>
      <c r="L5" s="31">
        <v>0</v>
      </c>
      <c r="M5" s="31">
        <f t="shared" ref="M5:M21" si="0">K5+L5</f>
        <v>40000</v>
      </c>
    </row>
    <row r="6" ht="25" customHeight="1" spans="1:13">
      <c r="A6" s="13">
        <v>2</v>
      </c>
      <c r="B6" s="14" t="s">
        <v>18</v>
      </c>
      <c r="C6" s="15" t="s">
        <v>25</v>
      </c>
      <c r="D6" s="14">
        <v>31000017</v>
      </c>
      <c r="E6" s="14" t="s">
        <v>20</v>
      </c>
      <c r="F6" s="14"/>
      <c r="G6" s="15" t="s">
        <v>26</v>
      </c>
      <c r="H6" s="15" t="s">
        <v>27</v>
      </c>
      <c r="I6" s="28" t="s">
        <v>28</v>
      </c>
      <c r="J6" s="32" t="s">
        <v>29</v>
      </c>
      <c r="K6" s="30">
        <v>12000</v>
      </c>
      <c r="L6" s="31">
        <v>0</v>
      </c>
      <c r="M6" s="31">
        <f t="shared" si="0"/>
        <v>12000</v>
      </c>
    </row>
    <row r="7" ht="25" customHeight="1" spans="1:13">
      <c r="A7" s="13">
        <v>3</v>
      </c>
      <c r="B7" s="14" t="s">
        <v>18</v>
      </c>
      <c r="C7" s="15" t="s">
        <v>30</v>
      </c>
      <c r="D7" s="14">
        <v>31000017</v>
      </c>
      <c r="E7" s="14" t="s">
        <v>20</v>
      </c>
      <c r="F7" s="14"/>
      <c r="G7" s="15" t="s">
        <v>31</v>
      </c>
      <c r="H7" s="15" t="s">
        <v>31</v>
      </c>
      <c r="I7" s="28" t="s">
        <v>32</v>
      </c>
      <c r="J7" s="33" t="s">
        <v>33</v>
      </c>
      <c r="K7" s="30">
        <v>24000</v>
      </c>
      <c r="L7" s="31">
        <v>0</v>
      </c>
      <c r="M7" s="31">
        <f t="shared" si="0"/>
        <v>24000</v>
      </c>
    </row>
    <row r="8" ht="25" customHeight="1" spans="1:13">
      <c r="A8" s="13">
        <v>4</v>
      </c>
      <c r="B8" s="14" t="s">
        <v>18</v>
      </c>
      <c r="C8" s="15" t="s">
        <v>34</v>
      </c>
      <c r="D8" s="14">
        <v>31000017</v>
      </c>
      <c r="E8" s="14" t="s">
        <v>20</v>
      </c>
      <c r="F8" s="14"/>
      <c r="G8" s="15" t="s">
        <v>35</v>
      </c>
      <c r="H8" s="15" t="s">
        <v>36</v>
      </c>
      <c r="I8" s="28" t="s">
        <v>37</v>
      </c>
      <c r="J8" s="33" t="s">
        <v>38</v>
      </c>
      <c r="K8" s="30">
        <v>20000</v>
      </c>
      <c r="L8" s="31">
        <v>0</v>
      </c>
      <c r="M8" s="31">
        <f t="shared" si="0"/>
        <v>20000</v>
      </c>
    </row>
    <row r="9" ht="25" customHeight="1" spans="1:13">
      <c r="A9" s="13">
        <v>5</v>
      </c>
      <c r="B9" s="14" t="s">
        <v>18</v>
      </c>
      <c r="C9" s="15" t="s">
        <v>39</v>
      </c>
      <c r="D9" s="14">
        <v>31000017</v>
      </c>
      <c r="E9" s="14" t="s">
        <v>20</v>
      </c>
      <c r="F9" s="14"/>
      <c r="G9" s="15" t="s">
        <v>40</v>
      </c>
      <c r="H9" s="15" t="s">
        <v>41</v>
      </c>
      <c r="I9" s="28" t="s">
        <v>42</v>
      </c>
      <c r="J9" s="32" t="s">
        <v>43</v>
      </c>
      <c r="K9" s="30">
        <v>40000</v>
      </c>
      <c r="L9" s="31">
        <v>0</v>
      </c>
      <c r="M9" s="31">
        <f t="shared" si="0"/>
        <v>40000</v>
      </c>
    </row>
    <row r="10" ht="28" customHeight="1" spans="1:13">
      <c r="A10" s="13">
        <v>6</v>
      </c>
      <c r="B10" s="14" t="s">
        <v>18</v>
      </c>
      <c r="C10" s="15" t="s">
        <v>44</v>
      </c>
      <c r="D10" s="14">
        <v>31000017</v>
      </c>
      <c r="E10" s="14" t="s">
        <v>20</v>
      </c>
      <c r="F10" s="14"/>
      <c r="G10" s="15" t="s">
        <v>45</v>
      </c>
      <c r="H10" s="15" t="s">
        <v>46</v>
      </c>
      <c r="I10" s="28" t="s">
        <v>47</v>
      </c>
      <c r="J10" s="32" t="s">
        <v>48</v>
      </c>
      <c r="K10" s="30">
        <v>14000</v>
      </c>
      <c r="L10" s="31">
        <v>0</v>
      </c>
      <c r="M10" s="31">
        <f t="shared" si="0"/>
        <v>14000</v>
      </c>
    </row>
    <row r="11" ht="37" customHeight="1" spans="1:13">
      <c r="A11" s="13">
        <v>7</v>
      </c>
      <c r="B11" s="14" t="s">
        <v>18</v>
      </c>
      <c r="C11" s="15" t="s">
        <v>49</v>
      </c>
      <c r="D11" s="14">
        <v>31000017</v>
      </c>
      <c r="E11" s="14" t="s">
        <v>20</v>
      </c>
      <c r="F11" s="16"/>
      <c r="G11" s="17" t="s">
        <v>50</v>
      </c>
      <c r="H11" s="17" t="s">
        <v>51</v>
      </c>
      <c r="I11" s="28" t="s">
        <v>52</v>
      </c>
      <c r="J11" s="32" t="s">
        <v>53</v>
      </c>
      <c r="K11" s="30">
        <v>40000</v>
      </c>
      <c r="L11" s="31">
        <v>0</v>
      </c>
      <c r="M11" s="31">
        <f t="shared" si="0"/>
        <v>40000</v>
      </c>
    </row>
    <row r="12" ht="25" customHeight="1" spans="1:13">
      <c r="A12" s="13">
        <v>8</v>
      </c>
      <c r="B12" s="14" t="s">
        <v>18</v>
      </c>
      <c r="C12" s="15" t="s">
        <v>54</v>
      </c>
      <c r="D12" s="14">
        <v>31000017</v>
      </c>
      <c r="E12" s="14" t="s">
        <v>20</v>
      </c>
      <c r="F12" s="16"/>
      <c r="G12" s="17" t="s">
        <v>55</v>
      </c>
      <c r="H12" s="17" t="s">
        <v>56</v>
      </c>
      <c r="I12" s="28" t="s">
        <v>57</v>
      </c>
      <c r="J12" s="32" t="s">
        <v>58</v>
      </c>
      <c r="K12" s="30">
        <v>40000</v>
      </c>
      <c r="L12" s="31">
        <v>0</v>
      </c>
      <c r="M12" s="31">
        <f t="shared" si="0"/>
        <v>40000</v>
      </c>
    </row>
    <row r="13" ht="25" customHeight="1" spans="1:13">
      <c r="A13" s="13">
        <v>9</v>
      </c>
      <c r="B13" s="14" t="s">
        <v>18</v>
      </c>
      <c r="C13" s="15" t="s">
        <v>59</v>
      </c>
      <c r="D13" s="14">
        <v>31000017</v>
      </c>
      <c r="E13" s="14" t="s">
        <v>20</v>
      </c>
      <c r="F13" s="16"/>
      <c r="G13" s="17" t="s">
        <v>60</v>
      </c>
      <c r="H13" s="17" t="s">
        <v>61</v>
      </c>
      <c r="I13" s="28" t="s">
        <v>62</v>
      </c>
      <c r="J13" s="32" t="s">
        <v>63</v>
      </c>
      <c r="K13" s="30">
        <v>40000</v>
      </c>
      <c r="L13" s="31">
        <v>0</v>
      </c>
      <c r="M13" s="31">
        <f t="shared" si="0"/>
        <v>40000</v>
      </c>
    </row>
    <row r="14" ht="25" customHeight="1" spans="1:13">
      <c r="A14" s="13">
        <v>10</v>
      </c>
      <c r="B14" s="14" t="s">
        <v>18</v>
      </c>
      <c r="C14" s="15" t="s">
        <v>64</v>
      </c>
      <c r="D14" s="14">
        <v>31000017</v>
      </c>
      <c r="E14" s="14" t="s">
        <v>20</v>
      </c>
      <c r="F14" s="16"/>
      <c r="G14" s="15" t="s">
        <v>65</v>
      </c>
      <c r="H14" s="15" t="s">
        <v>66</v>
      </c>
      <c r="I14" s="28" t="s">
        <v>67</v>
      </c>
      <c r="J14" s="32" t="s">
        <v>68</v>
      </c>
      <c r="K14" s="30">
        <v>30000</v>
      </c>
      <c r="L14" s="31">
        <v>0</v>
      </c>
      <c r="M14" s="31">
        <f t="shared" si="0"/>
        <v>30000</v>
      </c>
    </row>
    <row r="15" ht="25" customHeight="1" spans="1:13">
      <c r="A15" s="13">
        <v>11</v>
      </c>
      <c r="B15" s="14" t="s">
        <v>18</v>
      </c>
      <c r="C15" s="15" t="s">
        <v>69</v>
      </c>
      <c r="D15" s="14">
        <v>31000017</v>
      </c>
      <c r="E15" s="14" t="s">
        <v>20</v>
      </c>
      <c r="F15" s="16"/>
      <c r="G15" s="15" t="s">
        <v>70</v>
      </c>
      <c r="H15" s="15" t="s">
        <v>71</v>
      </c>
      <c r="I15" s="28" t="s">
        <v>72</v>
      </c>
      <c r="J15" s="32" t="s">
        <v>73</v>
      </c>
      <c r="K15" s="30">
        <v>40000</v>
      </c>
      <c r="L15" s="31">
        <v>0</v>
      </c>
      <c r="M15" s="31">
        <f t="shared" si="0"/>
        <v>40000</v>
      </c>
    </row>
    <row r="16" ht="25" customHeight="1" spans="1:13">
      <c r="A16" s="13">
        <v>12</v>
      </c>
      <c r="B16" s="14" t="s">
        <v>18</v>
      </c>
      <c r="C16" s="15" t="s">
        <v>74</v>
      </c>
      <c r="D16" s="14">
        <v>31000017</v>
      </c>
      <c r="E16" s="14" t="s">
        <v>20</v>
      </c>
      <c r="F16" s="16"/>
      <c r="G16" s="15" t="s">
        <v>75</v>
      </c>
      <c r="H16" s="15" t="s">
        <v>76</v>
      </c>
      <c r="I16" s="28" t="s">
        <v>77</v>
      </c>
      <c r="J16" s="32" t="s">
        <v>78</v>
      </c>
      <c r="K16" s="30">
        <v>40000</v>
      </c>
      <c r="L16" s="31">
        <v>0</v>
      </c>
      <c r="M16" s="31">
        <f t="shared" si="0"/>
        <v>40000</v>
      </c>
    </row>
    <row r="17" ht="25" customHeight="1" spans="1:13">
      <c r="A17" s="13">
        <v>13</v>
      </c>
      <c r="B17" s="14" t="s">
        <v>18</v>
      </c>
      <c r="C17" s="15" t="s">
        <v>79</v>
      </c>
      <c r="D17" s="14">
        <v>31000017</v>
      </c>
      <c r="E17" s="14" t="s">
        <v>20</v>
      </c>
      <c r="F17" s="16"/>
      <c r="G17" s="15" t="s">
        <v>80</v>
      </c>
      <c r="H17" s="15" t="s">
        <v>81</v>
      </c>
      <c r="I17" s="28" t="s">
        <v>82</v>
      </c>
      <c r="J17" s="32" t="s">
        <v>83</v>
      </c>
      <c r="K17" s="30">
        <v>24000</v>
      </c>
      <c r="L17" s="31">
        <v>0</v>
      </c>
      <c r="M17" s="31">
        <f t="shared" si="0"/>
        <v>24000</v>
      </c>
    </row>
    <row r="18" ht="25" customHeight="1" spans="1:13">
      <c r="A18" s="13">
        <v>14</v>
      </c>
      <c r="B18" s="14" t="s">
        <v>18</v>
      </c>
      <c r="C18" s="15" t="s">
        <v>84</v>
      </c>
      <c r="D18" s="14">
        <v>31000017</v>
      </c>
      <c r="E18" s="14" t="s">
        <v>20</v>
      </c>
      <c r="F18" s="16"/>
      <c r="G18" s="15" t="s">
        <v>85</v>
      </c>
      <c r="H18" s="15" t="s">
        <v>86</v>
      </c>
      <c r="I18" s="28" t="s">
        <v>87</v>
      </c>
      <c r="J18" s="32" t="s">
        <v>88</v>
      </c>
      <c r="K18" s="30">
        <v>20000</v>
      </c>
      <c r="L18" s="31">
        <v>0</v>
      </c>
      <c r="M18" s="31">
        <f t="shared" si="0"/>
        <v>20000</v>
      </c>
    </row>
    <row r="19" ht="25" customHeight="1" spans="1:13">
      <c r="A19" s="13">
        <v>15</v>
      </c>
      <c r="B19" s="14" t="s">
        <v>18</v>
      </c>
      <c r="C19" s="15" t="s">
        <v>89</v>
      </c>
      <c r="D19" s="14">
        <v>31000017</v>
      </c>
      <c r="E19" s="14" t="s">
        <v>20</v>
      </c>
      <c r="F19" s="18" t="s">
        <v>90</v>
      </c>
      <c r="G19" s="16"/>
      <c r="H19" s="19" t="s">
        <v>91</v>
      </c>
      <c r="I19" s="34" t="s">
        <v>92</v>
      </c>
      <c r="J19" s="32" t="s">
        <v>93</v>
      </c>
      <c r="K19" s="30">
        <v>40000</v>
      </c>
      <c r="L19" s="31">
        <v>0</v>
      </c>
      <c r="M19" s="31">
        <f t="shared" si="0"/>
        <v>40000</v>
      </c>
    </row>
    <row r="20" ht="25" customHeight="1" spans="1:13">
      <c r="A20" s="13">
        <v>16</v>
      </c>
      <c r="B20" s="14" t="s">
        <v>18</v>
      </c>
      <c r="C20" s="20" t="s">
        <v>89</v>
      </c>
      <c r="D20" s="14">
        <v>31000017</v>
      </c>
      <c r="E20" s="14" t="s">
        <v>20</v>
      </c>
      <c r="F20" s="21" t="s">
        <v>94</v>
      </c>
      <c r="G20" s="16"/>
      <c r="H20" s="22" t="s">
        <v>95</v>
      </c>
      <c r="I20" s="28" t="s">
        <v>96</v>
      </c>
      <c r="J20" s="35" t="s">
        <v>97</v>
      </c>
      <c r="K20" s="30">
        <v>36000</v>
      </c>
      <c r="L20" s="31">
        <v>0</v>
      </c>
      <c r="M20" s="31">
        <f t="shared" si="0"/>
        <v>36000</v>
      </c>
    </row>
    <row r="21" ht="25" customHeight="1" spans="1:13">
      <c r="A21" s="13">
        <v>17</v>
      </c>
      <c r="B21" s="14" t="s">
        <v>18</v>
      </c>
      <c r="C21" s="15" t="s">
        <v>89</v>
      </c>
      <c r="D21" s="14">
        <v>31000017</v>
      </c>
      <c r="E21" s="14" t="s">
        <v>20</v>
      </c>
      <c r="F21" s="23" t="s">
        <v>94</v>
      </c>
      <c r="G21" s="16"/>
      <c r="H21" s="24" t="s">
        <v>98</v>
      </c>
      <c r="I21" s="36" t="s">
        <v>99</v>
      </c>
      <c r="J21" s="16" t="s">
        <v>100</v>
      </c>
      <c r="K21" s="30">
        <v>40000</v>
      </c>
      <c r="L21" s="31">
        <v>0</v>
      </c>
      <c r="M21" s="31">
        <f t="shared" si="0"/>
        <v>40000</v>
      </c>
    </row>
  </sheetData>
  <mergeCells count="5">
    <mergeCell ref="A2:M2"/>
    <mergeCell ref="B3:G3"/>
    <mergeCell ref="H3:J3"/>
    <mergeCell ref="K3:M3"/>
    <mergeCell ref="A3:A4"/>
  </mergeCells>
  <dataValidations count="1">
    <dataValidation allowBlank="1" showInputMessage="1" showErrorMessage="1" sqref="I21 I13:I17"/>
  </dataValidations>
  <pageMargins left="0.700694463384433" right="0.700694463384433" top="0.75208338226859" bottom="0.75208338226859" header="0.299305545063469" footer="0.299305545063469"/>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Yozo_Office9.0.5644.102ZH.SP1</Application>
  <HeadingPairs>
    <vt:vector size="2" baseType="variant">
      <vt:variant>
        <vt:lpstr>工作表</vt:lpstr>
      </vt:variant>
      <vt:variant>
        <vt:i4>1</vt:i4>
      </vt:variant>
    </vt:vector>
  </HeadingPairs>
  <TitlesOfParts>
    <vt:vector size="1" baseType="lpstr">
      <vt:lpstr>热带雨林币预约兑换网点及额度信息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蒋云恺</cp:lastModifiedBy>
  <cp:revision>1</cp:revision>
  <dcterms:created xsi:type="dcterms:W3CDTF">2023-11-15T23:34:00Z</dcterms:created>
  <dcterms:modified xsi:type="dcterms:W3CDTF">2025-06-06T07:41:48Z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F6089FD82D4374B1DD1B27686EB44211_43</vt:lpwstr>
  </property>
  <property fmtid="{D5CDD505-2E9C-101B-9397-08002B2CF9AE}" pid="3" name="KSOProductBuildVer">
    <vt:lpwstr>2052-11.8.2.8411</vt:lpwstr>
  </property>
</Properties>
</file>